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6" windowWidth="23256" windowHeight="13176"/>
  </bookViews>
  <sheets>
    <sheet name="Прил. 3 расходы разд.подразд." sheetId="1" r:id="rId1"/>
  </sheets>
  <definedNames>
    <definedName name="_xlnm.Print_Titles" localSheetId="0">'Прил. 3 расходы разд.подразд.'!$4:$6</definedName>
  </definedNames>
  <calcPr calcId="125725"/>
</workbook>
</file>

<file path=xl/calcChain.xml><?xml version="1.0" encoding="utf-8"?>
<calcChain xmlns="http://schemas.openxmlformats.org/spreadsheetml/2006/main">
  <c r="E56" i="1"/>
  <c r="D56"/>
  <c r="C56"/>
</calcChain>
</file>

<file path=xl/sharedStrings.xml><?xml version="1.0" encoding="utf-8"?>
<sst xmlns="http://schemas.openxmlformats.org/spreadsheetml/2006/main" count="60" uniqueCount="60">
  <si>
    <t>Итого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</si>
  <si>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</si>
  <si>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</si>
  <si>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</si>
  <si>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</si>
  <si>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</si>
  <si>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</si>
  <si>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</si>
  <si>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</si>
  <si>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</si>
  <si>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</si>
  <si>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</si>
  <si>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</si>
  <si>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</si>
  <si>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</si>
  <si>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</si>
  <si>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</si>
  <si>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</si>
  <si>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Профессиональная подготовка, переподготовка и повышение квалификации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</si>
  <si>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</si>
  <si>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</si>
  <si>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</si>
  <si>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</si>
  <si>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</si>
  <si>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</si>
  <si>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</si>
  <si>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</si>
  <si>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</si>
  <si>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</si>
  <si>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</si>
  <si>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</si>
  <si>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</si>
  <si>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</si>
  <si>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</si>
  <si>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</si>
  <si>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</si>
  <si>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</si>
  <si>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</si>
  <si>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</si>
  <si>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</si>
  <si>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</si>
  <si>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</si>
  <si>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</si>
  <si>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</si>
  <si>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</si>
  <si>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</si>
  <si>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</t>
  </si>
  <si>
    <t>1</t>
  </si>
  <si>
    <t>2027 год</t>
  </si>
  <si>
    <t>2026 год</t>
  </si>
  <si>
    <t>Раздел, подраздел</t>
  </si>
  <si>
    <t>2028 год</t>
  </si>
  <si>
    <t>Сумма (тыс. руб.)</t>
  </si>
  <si>
    <t>Условно утверждаемые расходы</t>
  </si>
  <si>
    <t>Всего</t>
  </si>
  <si>
    <t>Дополнительное образование детей</t>
  </si>
  <si>
    <t>Молодежная политика</t>
  </si>
  <si>
    <t>Распределение бюджетных ассигнований по разделам, подразделам классификации расходов бюджетов на 2026 год и плановый период 2027 и 2028 годов</t>
  </si>
  <si>
    <t>Наименование</t>
  </si>
  <si>
    <t>Приложение 3 к решению Муниципального Собрания округа от 15.12.2025 № 118</t>
  </si>
</sst>
</file>

<file path=xl/styles.xml><?xml version="1.0" encoding="utf-8"?>
<styleSheet xmlns="http://schemas.openxmlformats.org/spreadsheetml/2006/main">
  <numFmts count="4">
    <numFmt numFmtId="164" formatCode="0000"/>
    <numFmt numFmtId="165" formatCode="#,##0.0"/>
    <numFmt numFmtId="166" formatCode="#,##0.00;[Red]\-#,##0.00"/>
    <numFmt numFmtId="167" formatCode="#,##0.0;[Red]\-#,##0.0;0.0"/>
  </numFmts>
  <fonts count="4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/>
      <protection hidden="1"/>
    </xf>
    <xf numFmtId="165" fontId="2" fillId="0" borderId="1" xfId="0" applyNumberFormat="1" applyFont="1" applyBorder="1" applyAlignment="1" applyProtection="1">
      <alignment horizontal="right"/>
      <protection hidden="1"/>
    </xf>
    <xf numFmtId="0" fontId="3" fillId="0" borderId="0" xfId="0" applyFont="1"/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wrapText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 applyProtection="1">
      <alignment horizontal="left"/>
      <protection hidden="1"/>
    </xf>
    <xf numFmtId="0" fontId="2" fillId="0" borderId="3" xfId="0" applyFont="1" applyBorder="1" applyAlignment="1" applyProtection="1">
      <alignment horizontal="left"/>
      <protection hidden="1"/>
    </xf>
    <xf numFmtId="166" fontId="2" fillId="0" borderId="4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56"/>
  <sheetViews>
    <sheetView showGridLines="0" tabSelected="1" workbookViewId="0">
      <selection activeCell="C7" sqref="C7:E7"/>
    </sheetView>
  </sheetViews>
  <sheetFormatPr defaultColWidth="9.109375" defaultRowHeight="13.2"/>
  <cols>
    <col min="1" max="1" width="31.44140625" style="5" customWidth="1"/>
    <col min="2" max="2" width="12.33203125" style="5" customWidth="1"/>
    <col min="3" max="5" width="13.109375" style="5" bestFit="1" customWidth="1"/>
    <col min="6" max="216" width="9.109375" style="5" customWidth="1"/>
    <col min="217" max="16384" width="9.109375" style="5"/>
  </cols>
  <sheetData>
    <row r="1" spans="1:5" ht="42.75" customHeight="1">
      <c r="A1" s="1"/>
      <c r="B1" s="1"/>
      <c r="C1" s="15" t="s">
        <v>59</v>
      </c>
      <c r="D1" s="15"/>
      <c r="E1" s="15"/>
    </row>
    <row r="2" spans="1:5" ht="12.75" customHeight="1">
      <c r="A2" s="2"/>
      <c r="B2" s="2"/>
      <c r="C2" s="2"/>
      <c r="D2" s="2"/>
      <c r="E2" s="2"/>
    </row>
    <row r="3" spans="1:5" ht="48.75" customHeight="1">
      <c r="A3" s="16" t="s">
        <v>57</v>
      </c>
      <c r="B3" s="16"/>
      <c r="C3" s="16"/>
      <c r="D3" s="16"/>
      <c r="E3" s="16"/>
    </row>
    <row r="4" spans="1:5">
      <c r="A4" s="14" t="s">
        <v>58</v>
      </c>
      <c r="B4" s="14" t="s">
        <v>50</v>
      </c>
      <c r="C4" s="17" t="s">
        <v>52</v>
      </c>
      <c r="D4" s="17"/>
      <c r="E4" s="17"/>
    </row>
    <row r="5" spans="1:5">
      <c r="A5" s="14"/>
      <c r="B5" s="14"/>
      <c r="C5" s="10" t="s">
        <v>49</v>
      </c>
      <c r="D5" s="10" t="s">
        <v>48</v>
      </c>
      <c r="E5" s="10" t="s">
        <v>51</v>
      </c>
    </row>
    <row r="6" spans="1:5" ht="12.75" customHeight="1">
      <c r="A6" s="6" t="s">
        <v>47</v>
      </c>
      <c r="B6" s="6" t="s">
        <v>46</v>
      </c>
      <c r="C6" s="22">
        <v>3</v>
      </c>
      <c r="D6" s="22">
        <v>4</v>
      </c>
      <c r="E6" s="22">
        <v>5</v>
      </c>
    </row>
    <row r="7" spans="1:5" ht="26.4">
      <c r="A7" s="7" t="s">
        <v>45</v>
      </c>
      <c r="B7" s="8">
        <v>100</v>
      </c>
      <c r="C7" s="11">
        <v>377514.4</v>
      </c>
      <c r="D7" s="11">
        <v>379359.7</v>
      </c>
      <c r="E7" s="21">
        <v>381334</v>
      </c>
    </row>
    <row r="8" spans="1:5" ht="52.8">
      <c r="A8" s="7" t="s">
        <v>44</v>
      </c>
      <c r="B8" s="8">
        <v>102</v>
      </c>
      <c r="C8" s="11">
        <v>6044.2</v>
      </c>
      <c r="D8" s="11">
        <v>6044.2</v>
      </c>
      <c r="E8" s="21">
        <v>6044.2</v>
      </c>
    </row>
    <row r="9" spans="1:5" ht="66">
      <c r="A9" s="7" t="s">
        <v>43</v>
      </c>
      <c r="B9" s="8">
        <v>103</v>
      </c>
      <c r="C9" s="11">
        <v>1108.7</v>
      </c>
      <c r="D9" s="11">
        <v>1108.7</v>
      </c>
      <c r="E9" s="21">
        <v>1108.7</v>
      </c>
    </row>
    <row r="10" spans="1:5" ht="66">
      <c r="A10" s="7" t="s">
        <v>42</v>
      </c>
      <c r="B10" s="8">
        <v>104</v>
      </c>
      <c r="C10" s="11">
        <v>193159.4</v>
      </c>
      <c r="D10" s="11">
        <v>193255</v>
      </c>
      <c r="E10" s="21">
        <v>193254.5</v>
      </c>
    </row>
    <row r="11" spans="1:5">
      <c r="A11" s="7" t="s">
        <v>41</v>
      </c>
      <c r="B11" s="8">
        <v>105</v>
      </c>
      <c r="C11" s="11">
        <v>37.1</v>
      </c>
      <c r="D11" s="11">
        <v>4.8</v>
      </c>
      <c r="E11" s="21">
        <v>5.3</v>
      </c>
    </row>
    <row r="12" spans="1:5" ht="54" customHeight="1">
      <c r="A12" s="7" t="s">
        <v>40</v>
      </c>
      <c r="B12" s="8">
        <v>106</v>
      </c>
      <c r="C12" s="11">
        <v>23066.3</v>
      </c>
      <c r="D12" s="11">
        <v>23066.3</v>
      </c>
      <c r="E12" s="21">
        <v>23066.3</v>
      </c>
    </row>
    <row r="13" spans="1:5">
      <c r="A13" s="7" t="s">
        <v>39</v>
      </c>
      <c r="B13" s="8">
        <v>111</v>
      </c>
      <c r="C13" s="11">
        <v>1500</v>
      </c>
      <c r="D13" s="11">
        <v>1500</v>
      </c>
      <c r="E13" s="21">
        <v>1500</v>
      </c>
    </row>
    <row r="14" spans="1:5" ht="26.4">
      <c r="A14" s="7" t="s">
        <v>38</v>
      </c>
      <c r="B14" s="8">
        <v>113</v>
      </c>
      <c r="C14" s="11">
        <v>152598.70000000001</v>
      </c>
      <c r="D14" s="11">
        <v>154380.70000000001</v>
      </c>
      <c r="E14" s="21">
        <v>156355</v>
      </c>
    </row>
    <row r="15" spans="1:5">
      <c r="A15" s="7" t="s">
        <v>37</v>
      </c>
      <c r="B15" s="8">
        <v>200</v>
      </c>
      <c r="C15" s="11">
        <v>5925.1</v>
      </c>
      <c r="D15" s="11">
        <v>6598.4</v>
      </c>
      <c r="E15" s="21">
        <v>8375</v>
      </c>
    </row>
    <row r="16" spans="1:5" ht="26.4">
      <c r="A16" s="7" t="s">
        <v>36</v>
      </c>
      <c r="B16" s="8">
        <v>203</v>
      </c>
      <c r="C16" s="11">
        <v>5925.1</v>
      </c>
      <c r="D16" s="11">
        <v>6598.4</v>
      </c>
      <c r="E16" s="21">
        <v>8375</v>
      </c>
    </row>
    <row r="17" spans="1:5" ht="40.200000000000003" customHeight="1">
      <c r="A17" s="7" t="s">
        <v>35</v>
      </c>
      <c r="B17" s="8">
        <v>300</v>
      </c>
      <c r="C17" s="11">
        <v>13677</v>
      </c>
      <c r="D17" s="11">
        <v>2526.6999999999998</v>
      </c>
      <c r="E17" s="21">
        <v>2526.6999999999998</v>
      </c>
    </row>
    <row r="18" spans="1:5" ht="52.8">
      <c r="A18" s="7" t="s">
        <v>34</v>
      </c>
      <c r="B18" s="8">
        <v>310</v>
      </c>
      <c r="C18" s="11">
        <v>1315</v>
      </c>
      <c r="D18" s="11">
        <v>2314.6999999999998</v>
      </c>
      <c r="E18" s="21">
        <v>2314.6999999999998</v>
      </c>
    </row>
    <row r="19" spans="1:5" ht="39.6">
      <c r="A19" s="7" t="s">
        <v>33</v>
      </c>
      <c r="B19" s="8">
        <v>314</v>
      </c>
      <c r="C19" s="11">
        <v>12362</v>
      </c>
      <c r="D19" s="11">
        <v>212</v>
      </c>
      <c r="E19" s="21">
        <v>212</v>
      </c>
    </row>
    <row r="20" spans="1:5">
      <c r="A20" s="7" t="s">
        <v>32</v>
      </c>
      <c r="B20" s="8">
        <v>400</v>
      </c>
      <c r="C20" s="11">
        <v>332799.3</v>
      </c>
      <c r="D20" s="11">
        <v>192192.5</v>
      </c>
      <c r="E20" s="21">
        <v>100265.1</v>
      </c>
    </row>
    <row r="21" spans="1:5">
      <c r="A21" s="7" t="s">
        <v>31</v>
      </c>
      <c r="B21" s="8">
        <v>401</v>
      </c>
      <c r="C21" s="11">
        <v>400</v>
      </c>
      <c r="D21" s="11">
        <v>400</v>
      </c>
      <c r="E21" s="21">
        <v>400</v>
      </c>
    </row>
    <row r="22" spans="1:5">
      <c r="A22" s="7" t="s">
        <v>30</v>
      </c>
      <c r="B22" s="8">
        <v>405</v>
      </c>
      <c r="C22" s="11">
        <v>1100</v>
      </c>
      <c r="D22" s="11">
        <v>1100</v>
      </c>
      <c r="E22" s="21">
        <v>1100</v>
      </c>
    </row>
    <row r="23" spans="1:5" ht="26.4">
      <c r="A23" s="7" t="s">
        <v>29</v>
      </c>
      <c r="B23" s="8">
        <v>409</v>
      </c>
      <c r="C23" s="11">
        <v>320085.59999999998</v>
      </c>
      <c r="D23" s="11">
        <v>180469.8</v>
      </c>
      <c r="E23" s="21">
        <v>85542.399999999994</v>
      </c>
    </row>
    <row r="24" spans="1:5" ht="26.4">
      <c r="A24" s="7" t="s">
        <v>28</v>
      </c>
      <c r="B24" s="8">
        <v>412</v>
      </c>
      <c r="C24" s="11">
        <v>11213.7</v>
      </c>
      <c r="D24" s="11">
        <v>10222.700000000001</v>
      </c>
      <c r="E24" s="21">
        <v>13222.7</v>
      </c>
    </row>
    <row r="25" spans="1:5" ht="26.4">
      <c r="A25" s="7" t="s">
        <v>27</v>
      </c>
      <c r="B25" s="8">
        <v>500</v>
      </c>
      <c r="C25" s="11">
        <v>123182.9</v>
      </c>
      <c r="D25" s="11">
        <v>82074.100000000006</v>
      </c>
      <c r="E25" s="21">
        <v>94983.3</v>
      </c>
    </row>
    <row r="26" spans="1:5">
      <c r="A26" s="7" t="s">
        <v>26</v>
      </c>
      <c r="B26" s="8">
        <v>501</v>
      </c>
      <c r="C26" s="11">
        <v>14842.5</v>
      </c>
      <c r="D26" s="11">
        <v>0</v>
      </c>
      <c r="E26" s="21">
        <v>1500</v>
      </c>
    </row>
    <row r="27" spans="1:5">
      <c r="A27" s="7" t="s">
        <v>25</v>
      </c>
      <c r="B27" s="8">
        <v>502</v>
      </c>
      <c r="C27" s="11">
        <v>44663.8</v>
      </c>
      <c r="D27" s="11">
        <v>24886.9</v>
      </c>
      <c r="E27" s="21">
        <v>33678.300000000003</v>
      </c>
    </row>
    <row r="28" spans="1:5">
      <c r="A28" s="7" t="s">
        <v>24</v>
      </c>
      <c r="B28" s="8">
        <v>503</v>
      </c>
      <c r="C28" s="11">
        <v>63676.6</v>
      </c>
      <c r="D28" s="11">
        <v>57187.199999999997</v>
      </c>
      <c r="E28" s="21">
        <v>59805</v>
      </c>
    </row>
    <row r="29" spans="1:5">
      <c r="A29" s="7" t="s">
        <v>23</v>
      </c>
      <c r="B29" s="8">
        <v>600</v>
      </c>
      <c r="C29" s="11">
        <v>21796.1</v>
      </c>
      <c r="D29" s="11">
        <v>12542.8</v>
      </c>
      <c r="E29" s="21">
        <v>12542.8</v>
      </c>
    </row>
    <row r="30" spans="1:5" ht="26.4">
      <c r="A30" s="7" t="s">
        <v>22</v>
      </c>
      <c r="B30" s="8">
        <v>603</v>
      </c>
      <c r="C30" s="11">
        <v>21796.1</v>
      </c>
      <c r="D30" s="11">
        <v>12542.8</v>
      </c>
      <c r="E30" s="21">
        <v>12542.8</v>
      </c>
    </row>
    <row r="31" spans="1:5">
      <c r="A31" s="7" t="s">
        <v>21</v>
      </c>
      <c r="B31" s="8">
        <v>700</v>
      </c>
      <c r="C31" s="11">
        <v>1115669.8</v>
      </c>
      <c r="D31" s="11">
        <v>1174858</v>
      </c>
      <c r="E31" s="21">
        <v>1030521.9</v>
      </c>
    </row>
    <row r="32" spans="1:5">
      <c r="A32" s="7" t="s">
        <v>20</v>
      </c>
      <c r="B32" s="8">
        <v>701</v>
      </c>
      <c r="C32" s="11">
        <v>419542.2</v>
      </c>
      <c r="D32" s="11">
        <v>362462.9</v>
      </c>
      <c r="E32" s="21">
        <v>361962.9</v>
      </c>
    </row>
    <row r="33" spans="1:5">
      <c r="A33" s="7" t="s">
        <v>19</v>
      </c>
      <c r="B33" s="8">
        <v>702</v>
      </c>
      <c r="C33" s="11">
        <v>612096</v>
      </c>
      <c r="D33" s="11">
        <v>723711.6</v>
      </c>
      <c r="E33" s="21">
        <v>584527.4</v>
      </c>
    </row>
    <row r="34" spans="1:5">
      <c r="A34" s="7" t="s">
        <v>55</v>
      </c>
      <c r="B34" s="8">
        <v>703</v>
      </c>
      <c r="C34" s="11">
        <v>54232.1</v>
      </c>
      <c r="D34" s="11">
        <v>58884</v>
      </c>
      <c r="E34" s="21">
        <v>54232.1</v>
      </c>
    </row>
    <row r="35" spans="1:5" ht="39.6">
      <c r="A35" s="7" t="s">
        <v>18</v>
      </c>
      <c r="B35" s="8">
        <v>705</v>
      </c>
      <c r="C35" s="11">
        <v>500</v>
      </c>
      <c r="D35" s="11">
        <v>500</v>
      </c>
      <c r="E35" s="21">
        <v>500</v>
      </c>
    </row>
    <row r="36" spans="1:5">
      <c r="A36" s="7" t="s">
        <v>56</v>
      </c>
      <c r="B36" s="8">
        <v>707</v>
      </c>
      <c r="C36" s="11">
        <v>5743.6</v>
      </c>
      <c r="D36" s="11">
        <v>5743.6</v>
      </c>
      <c r="E36" s="21">
        <v>5743.6</v>
      </c>
    </row>
    <row r="37" spans="1:5" ht="26.4">
      <c r="A37" s="7" t="s">
        <v>17</v>
      </c>
      <c r="B37" s="8">
        <v>709</v>
      </c>
      <c r="C37" s="11">
        <v>23555.9</v>
      </c>
      <c r="D37" s="11">
        <v>23555.9</v>
      </c>
      <c r="E37" s="21">
        <v>23555.9</v>
      </c>
    </row>
    <row r="38" spans="1:5">
      <c r="A38" s="7" t="s">
        <v>16</v>
      </c>
      <c r="B38" s="8">
        <v>800</v>
      </c>
      <c r="C38" s="11">
        <v>188819.5</v>
      </c>
      <c r="D38" s="11">
        <v>164443.9</v>
      </c>
      <c r="E38" s="21">
        <v>124746.2</v>
      </c>
    </row>
    <row r="39" spans="1:5">
      <c r="A39" s="7" t="s">
        <v>15</v>
      </c>
      <c r="B39" s="8">
        <v>801</v>
      </c>
      <c r="C39" s="11">
        <v>188519.5</v>
      </c>
      <c r="D39" s="11">
        <v>164143.9</v>
      </c>
      <c r="E39" s="21">
        <v>124446.2</v>
      </c>
    </row>
    <row r="40" spans="1:5" ht="26.4">
      <c r="A40" s="7" t="s">
        <v>14</v>
      </c>
      <c r="B40" s="8">
        <v>804</v>
      </c>
      <c r="C40" s="11">
        <v>300</v>
      </c>
      <c r="D40" s="11">
        <v>300</v>
      </c>
      <c r="E40" s="21">
        <v>300</v>
      </c>
    </row>
    <row r="41" spans="1:5">
      <c r="A41" s="7" t="s">
        <v>13</v>
      </c>
      <c r="B41" s="8">
        <v>900</v>
      </c>
      <c r="C41" s="11">
        <v>1860</v>
      </c>
      <c r="D41" s="11">
        <v>2857</v>
      </c>
      <c r="E41" s="21">
        <v>2857</v>
      </c>
    </row>
    <row r="42" spans="1:5" ht="26.4">
      <c r="A42" s="7" t="s">
        <v>12</v>
      </c>
      <c r="B42" s="8">
        <v>907</v>
      </c>
      <c r="C42" s="11">
        <v>1860</v>
      </c>
      <c r="D42" s="11">
        <v>2857</v>
      </c>
      <c r="E42" s="21">
        <v>2857</v>
      </c>
    </row>
    <row r="43" spans="1:5">
      <c r="A43" s="7" t="s">
        <v>11</v>
      </c>
      <c r="B43" s="8">
        <v>1000</v>
      </c>
      <c r="C43" s="11">
        <v>84044.9</v>
      </c>
      <c r="D43" s="11">
        <v>30065.4</v>
      </c>
      <c r="E43" s="21">
        <v>30085.4</v>
      </c>
    </row>
    <row r="44" spans="1:5">
      <c r="A44" s="7" t="s">
        <v>10</v>
      </c>
      <c r="B44" s="8">
        <v>1001</v>
      </c>
      <c r="C44" s="11">
        <v>14965</v>
      </c>
      <c r="D44" s="11">
        <v>14965</v>
      </c>
      <c r="E44" s="21">
        <v>14965</v>
      </c>
    </row>
    <row r="45" spans="1:5">
      <c r="A45" s="7" t="s">
        <v>9</v>
      </c>
      <c r="B45" s="8">
        <v>1003</v>
      </c>
      <c r="C45" s="11">
        <v>65695.399999999994</v>
      </c>
      <c r="D45" s="11">
        <v>11715.9</v>
      </c>
      <c r="E45" s="21">
        <v>11735.9</v>
      </c>
    </row>
    <row r="46" spans="1:5">
      <c r="A46" s="7" t="s">
        <v>8</v>
      </c>
      <c r="B46" s="8">
        <v>1004</v>
      </c>
      <c r="C46" s="11">
        <v>338.1</v>
      </c>
      <c r="D46" s="11">
        <v>338.1</v>
      </c>
      <c r="E46" s="21">
        <v>338.1</v>
      </c>
    </row>
    <row r="47" spans="1:5" ht="26.4">
      <c r="A47" s="7" t="s">
        <v>7</v>
      </c>
      <c r="B47" s="8">
        <v>1006</v>
      </c>
      <c r="C47" s="11">
        <v>3046.4</v>
      </c>
      <c r="D47" s="11">
        <v>3046.4</v>
      </c>
      <c r="E47" s="21">
        <v>3046.4</v>
      </c>
    </row>
    <row r="48" spans="1:5" ht="13.8" customHeight="1">
      <c r="A48" s="7" t="s">
        <v>6</v>
      </c>
      <c r="B48" s="8">
        <v>1100</v>
      </c>
      <c r="C48" s="11">
        <v>37268.699999999997</v>
      </c>
      <c r="D48" s="11">
        <v>25147.5</v>
      </c>
      <c r="E48" s="21">
        <v>28987.5</v>
      </c>
    </row>
    <row r="49" spans="1:5">
      <c r="A49" s="7" t="s">
        <v>5</v>
      </c>
      <c r="B49" s="8">
        <v>1101</v>
      </c>
      <c r="C49" s="11">
        <v>15535.9</v>
      </c>
      <c r="D49" s="11">
        <v>15535.9</v>
      </c>
      <c r="E49" s="21">
        <v>19375.900000000001</v>
      </c>
    </row>
    <row r="50" spans="1:5">
      <c r="A50" s="7" t="s">
        <v>4</v>
      </c>
      <c r="B50" s="8">
        <v>1102</v>
      </c>
      <c r="C50" s="11">
        <v>12121.2</v>
      </c>
      <c r="D50" s="11">
        <v>0</v>
      </c>
      <c r="E50" s="21">
        <v>0</v>
      </c>
    </row>
    <row r="51" spans="1:5">
      <c r="A51" s="7" t="s">
        <v>3</v>
      </c>
      <c r="B51" s="8">
        <v>1103</v>
      </c>
      <c r="C51" s="11">
        <v>9611.6</v>
      </c>
      <c r="D51" s="11">
        <v>9611.6</v>
      </c>
      <c r="E51" s="21">
        <v>9611.6</v>
      </c>
    </row>
    <row r="52" spans="1:5" ht="26.4">
      <c r="A52" s="7" t="s">
        <v>2</v>
      </c>
      <c r="B52" s="8">
        <v>1200</v>
      </c>
      <c r="C52" s="11">
        <v>9401.9</v>
      </c>
      <c r="D52" s="11">
        <v>9401.9</v>
      </c>
      <c r="E52" s="21">
        <v>9401.9</v>
      </c>
    </row>
    <row r="53" spans="1:5">
      <c r="A53" s="9" t="s">
        <v>1</v>
      </c>
      <c r="B53" s="8">
        <v>1202</v>
      </c>
      <c r="C53" s="21">
        <v>9401.9</v>
      </c>
      <c r="D53" s="21">
        <v>9401.9</v>
      </c>
      <c r="E53" s="21">
        <v>9401.9</v>
      </c>
    </row>
    <row r="54" spans="1:5">
      <c r="A54" s="12" t="s">
        <v>0</v>
      </c>
      <c r="B54" s="12"/>
      <c r="C54" s="20">
        <v>2311959.6</v>
      </c>
      <c r="D54" s="20">
        <v>2082067.9</v>
      </c>
      <c r="E54" s="20">
        <v>1826626.8</v>
      </c>
    </row>
    <row r="55" spans="1:5">
      <c r="A55" s="18" t="s">
        <v>53</v>
      </c>
      <c r="B55" s="19"/>
      <c r="C55" s="3"/>
      <c r="D55" s="3">
        <v>28108.799999999999</v>
      </c>
      <c r="E55" s="3">
        <v>58600.1</v>
      </c>
    </row>
    <row r="56" spans="1:5">
      <c r="A56" s="13" t="s">
        <v>54</v>
      </c>
      <c r="B56" s="13"/>
      <c r="C56" s="4">
        <f>C54</f>
        <v>2311959.6</v>
      </c>
      <c r="D56" s="4">
        <f>D54+D55</f>
        <v>2110176.6999999997</v>
      </c>
      <c r="E56" s="4">
        <f>E54+E55</f>
        <v>1885226.9000000001</v>
      </c>
    </row>
  </sheetData>
  <mergeCells count="8">
    <mergeCell ref="A54:B54"/>
    <mergeCell ref="A56:B56"/>
    <mergeCell ref="A4:A5"/>
    <mergeCell ref="B4:B5"/>
    <mergeCell ref="C1:E1"/>
    <mergeCell ref="A3:E3"/>
    <mergeCell ref="C4:E4"/>
    <mergeCell ref="A55:B55"/>
  </mergeCells>
  <pageMargins left="0.98425196850393704" right="0.39370078740157483" top="0.39370078740157483" bottom="0.39370078740157483" header="0" footer="0"/>
  <pageSetup paperSize="9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 расходы разд.подразд.</vt:lpstr>
      <vt:lpstr>'Прил. 3 расходы разд.подразд.'!Заголовки_для_печати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Проворова</dc:creator>
  <cp:lastModifiedBy>mea</cp:lastModifiedBy>
  <cp:lastPrinted>2025-12-17T10:06:22Z</cp:lastPrinted>
  <dcterms:created xsi:type="dcterms:W3CDTF">2025-11-15T10:51:11Z</dcterms:created>
  <dcterms:modified xsi:type="dcterms:W3CDTF">2025-12-17T10:07:02Z</dcterms:modified>
</cp:coreProperties>
</file>